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60" windowWidth="19875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8" i="1"/>
  <c r="I8"/>
  <c r="H8"/>
  <c r="G8"/>
  <c r="E8"/>
  <c r="D8"/>
  <c r="J7"/>
  <c r="I7"/>
  <c r="H7"/>
  <c r="G7"/>
  <c r="E7"/>
  <c r="D7"/>
  <c r="C7"/>
  <c r="B7"/>
  <c r="J6"/>
  <c r="I6"/>
  <c r="H6"/>
  <c r="G6"/>
  <c r="E6"/>
  <c r="D6"/>
  <c r="C6"/>
  <c r="B6"/>
  <c r="J5"/>
  <c r="I5"/>
  <c r="H5"/>
  <c r="G5"/>
  <c r="E5"/>
  <c r="D5"/>
  <c r="C5"/>
  <c r="B5"/>
  <c r="J4"/>
  <c r="I4"/>
  <c r="H4"/>
  <c r="G4"/>
  <c r="C4"/>
  <c r="B4"/>
  <c r="A4"/>
</calcChain>
</file>

<file path=xl/sharedStrings.xml><?xml version="1.0" encoding="utf-8"?>
<sst xmlns="http://schemas.openxmlformats.org/spreadsheetml/2006/main" count="16" uniqueCount="16">
  <si>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</si>
  <si>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</si>
  <si>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</si>
  <si>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</si>
  <si>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</si>
  <si>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</si>
  <si>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</si>
  <si>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</si>
  <si>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</si>
  <si>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</si>
  <si>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</si>
  <si>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</si>
  <si>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</si>
  <si>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</si>
  <si>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Фрукты в ассортименте (яблоко)</t>
  </si>
  <si>
    <t>МБОУ "Яйская оош № 1"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</si>
</sst>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Завтрак</v>
          </cell>
          <cell r="D6">
            <v>25</v>
          </cell>
          <cell r="E6" t="str">
            <v>закуска</v>
          </cell>
          <cell r="I6">
            <v>0.6</v>
          </cell>
          <cell r="J6">
            <v>0.45</v>
          </cell>
          <cell r="K6">
            <v>15.45</v>
          </cell>
          <cell r="L6">
            <v>70.5</v>
          </cell>
        </row>
        <row r="7">
          <cell r="D7">
            <v>196</v>
          </cell>
          <cell r="E7" t="str">
            <v xml:space="preserve"> горячее блюдо</v>
          </cell>
          <cell r="F7" t="str">
            <v>Запеканка из творога с шоколадным соусом</v>
          </cell>
          <cell r="G7">
            <v>150</v>
          </cell>
          <cell r="I7">
            <v>25.34</v>
          </cell>
          <cell r="J7">
            <v>11.2</v>
          </cell>
          <cell r="K7">
            <v>29.53</v>
          </cell>
          <cell r="L7">
            <v>322.83</v>
          </cell>
        </row>
        <row r="8">
          <cell r="D8">
            <v>114</v>
          </cell>
          <cell r="E8" t="str">
            <v>гор. Напиток</v>
          </cell>
          <cell r="F8" t="str">
            <v xml:space="preserve">Чай с сахаром </v>
          </cell>
          <cell r="G8">
            <v>200</v>
          </cell>
          <cell r="I8">
            <v>0</v>
          </cell>
          <cell r="J8">
            <v>0</v>
          </cell>
          <cell r="K8">
            <v>7.27</v>
          </cell>
          <cell r="L8">
            <v>28.73</v>
          </cell>
        </row>
        <row r="9">
          <cell r="D9">
            <v>121</v>
          </cell>
          <cell r="E9" t="str">
            <v>хлеб пшеничный</v>
          </cell>
          <cell r="F9" t="str">
            <v>Батон пшеничный</v>
          </cell>
          <cell r="G9">
            <v>30</v>
          </cell>
          <cell r="I9">
            <v>2.25</v>
          </cell>
          <cell r="J9">
            <v>0.87</v>
          </cell>
          <cell r="K9">
            <v>14.94</v>
          </cell>
          <cell r="L9">
            <v>78.599999999999994</v>
          </cell>
        </row>
        <row r="10">
          <cell r="F10" t="str">
            <v>Итого за прием пищи:</v>
          </cell>
          <cell r="G10">
            <v>530</v>
          </cell>
          <cell r="I10">
            <v>28.19</v>
          </cell>
          <cell r="J10">
            <v>12.519999999999998</v>
          </cell>
          <cell r="K10">
            <v>67.19</v>
          </cell>
          <cell r="L10">
            <v>500.65999999999997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D18" sqref="D18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1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ht="15.75">
      <c r="A1" s="2" t="s">
        <v>0</v>
      </c>
      <c r="B1" s="7" t="s">
        <v>15</v>
      </c>
      <c r="C1" s="7"/>
      <c r="D1" s="8"/>
      <c r="E1" s="2" t="s">
        <v>1</v>
      </c>
      <c r="F1" s="3" t="s">
        <v>2</v>
      </c>
      <c r="G1" s="2"/>
      <c r="H1" s="2"/>
      <c r="I1" s="2" t="s">
        <v>3</v>
      </c>
      <c r="J1" s="4">
        <v>45015</v>
      </c>
    </row>
    <row r="2" spans="1:10" ht="15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 ht="15.75">
      <c r="A4" s="2" t="str">
        <f>'[1]4 день'!B6</f>
        <v>Завтрак</v>
      </c>
      <c r="B4" s="2" t="str">
        <f>'[1]4 день'!E6</f>
        <v>закуска</v>
      </c>
      <c r="C4" s="5">
        <f>'[1]4 день'!D6</f>
        <v>25</v>
      </c>
      <c r="D4" s="2" t="s">
        <v>14</v>
      </c>
      <c r="E4" s="5">
        <v>150</v>
      </c>
      <c r="F4" s="6">
        <v>18</v>
      </c>
      <c r="G4" s="5">
        <f>'[1]4 день'!L6</f>
        <v>70.5</v>
      </c>
      <c r="H4" s="5">
        <f>'[1]4 день'!I6</f>
        <v>0.6</v>
      </c>
      <c r="I4" s="5">
        <f>'[1]4 день'!J6</f>
        <v>0.45</v>
      </c>
      <c r="J4" s="5">
        <f>'[1]4 день'!K6</f>
        <v>15.45</v>
      </c>
    </row>
    <row r="5" spans="1:10" ht="15.75">
      <c r="A5" s="2"/>
      <c r="B5" s="2" t="str">
        <f>'[1]4 день'!E7</f>
        <v xml:space="preserve"> горячее блюдо</v>
      </c>
      <c r="C5" s="5">
        <f>'[1]4 день'!D7</f>
        <v>196</v>
      </c>
      <c r="D5" s="2" t="str">
        <f>'[1]4 день'!F7</f>
        <v>Запеканка из творога с шоколадным соусом</v>
      </c>
      <c r="E5" s="5">
        <f>'[1]4 день'!G7</f>
        <v>150</v>
      </c>
      <c r="F5" s="6">
        <v>46.13</v>
      </c>
      <c r="G5" s="5">
        <f>'[1]4 день'!L7</f>
        <v>322.83</v>
      </c>
      <c r="H5" s="5">
        <f>'[1]4 день'!I7</f>
        <v>25.34</v>
      </c>
      <c r="I5" s="5">
        <f>'[1]4 день'!J7</f>
        <v>11.2</v>
      </c>
      <c r="J5" s="5">
        <f>'[1]4 день'!K7</f>
        <v>29.53</v>
      </c>
    </row>
    <row r="6" spans="1:10" ht="15.75">
      <c r="A6" s="2"/>
      <c r="B6" s="2" t="str">
        <f>'[1]4 день'!E8</f>
        <v>гор. Напиток</v>
      </c>
      <c r="C6" s="5">
        <f>'[1]4 день'!D8</f>
        <v>114</v>
      </c>
      <c r="D6" s="2" t="str">
        <f>'[1]4 день'!F8</f>
        <v xml:space="preserve">Чай с сахаром </v>
      </c>
      <c r="E6" s="5">
        <f>'[1]4 день'!G8</f>
        <v>200</v>
      </c>
      <c r="F6" s="6">
        <v>1.54</v>
      </c>
      <c r="G6" s="5">
        <f>'[1]4 день'!L8</f>
        <v>28.73</v>
      </c>
      <c r="H6" s="5">
        <f>'[1]4 день'!I8</f>
        <v>0</v>
      </c>
      <c r="I6" s="5">
        <f>'[1]4 день'!J8</f>
        <v>0</v>
      </c>
      <c r="J6" s="5">
        <f>'[1]4 день'!K8</f>
        <v>7.27</v>
      </c>
    </row>
    <row r="7" spans="1:10" ht="15.75">
      <c r="A7" s="2"/>
      <c r="B7" s="2" t="str">
        <f>'[1]4 день'!E9</f>
        <v>хлеб пшеничный</v>
      </c>
      <c r="C7" s="5">
        <f>'[1]4 день'!D9</f>
        <v>121</v>
      </c>
      <c r="D7" s="2" t="str">
        <f>'[1]4 день'!F9</f>
        <v>Батон пшеничный</v>
      </c>
      <c r="E7" s="5">
        <f>'[1]4 день'!G9</f>
        <v>30</v>
      </c>
      <c r="F7" s="6">
        <v>3</v>
      </c>
      <c r="G7" s="5">
        <f>'[1]4 день'!L9</f>
        <v>78.599999999999994</v>
      </c>
      <c r="H7" s="5">
        <f>'[1]4 день'!I9</f>
        <v>2.25</v>
      </c>
      <c r="I7" s="5">
        <f>'[1]4 день'!J9</f>
        <v>0.87</v>
      </c>
      <c r="J7" s="5">
        <f>'[1]4 день'!K9</f>
        <v>14.94</v>
      </c>
    </row>
    <row r="8" spans="1:10" ht="15.75">
      <c r="A8" s="2"/>
      <c r="B8" s="2"/>
      <c r="C8" s="2"/>
      <c r="D8" s="2" t="str">
        <f>'[1]4 день'!F10</f>
        <v>Итого за прием пищи:</v>
      </c>
      <c r="E8" s="5">
        <f>'[1]4 день'!G10</f>
        <v>530</v>
      </c>
      <c r="F8" s="6"/>
      <c r="G8" s="5">
        <f>'[1]4 день'!L10</f>
        <v>500.65999999999997</v>
      </c>
      <c r="H8" s="5">
        <f>'[1]4 день'!I10</f>
        <v>28.19</v>
      </c>
      <c r="I8" s="5">
        <f>'[1]4 день'!J10</f>
        <v>12.519999999999998</v>
      </c>
      <c r="J8" s="5">
        <f>'[1]4 день'!K10</f>
        <v>67.19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Елена</cp:lastModifiedBy>
  <dcterms:created xsi:type="dcterms:W3CDTF">2023-02-26T11:34:33Z</dcterms:created>
  <dcterms:modified xsi:type="dcterms:W3CDTF">2023-03-28T03:10:28Z</dcterms:modified>
</cp:coreProperties>
</file>